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EE1D1A73-F58E-4840-A131-CA7B79A7A47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<sst xmlns="http://schemas.openxmlformats.org/spreadsheetml/2006/main" count="148" uniqueCount="91">
  <si>
    <t>序号</t>
  </si>
  <si>
    <t>学  院</t>
  </si>
  <si>
    <t>姓 名</t>
  </si>
  <si>
    <t>性别</t>
  </si>
  <si>
    <t>学号</t>
  </si>
  <si>
    <t>政治面貌</t>
  </si>
  <si>
    <t>综测排名</t>
  </si>
  <si>
    <t>外语等级</t>
  </si>
  <si>
    <t>已修学分</t>
  </si>
  <si>
    <t>专业总学分要求</t>
  </si>
  <si>
    <t>报考类别</t>
  </si>
  <si>
    <t>报考领域</t>
    <phoneticPr fontId="2" type="noConversion"/>
  </si>
  <si>
    <t>报考专业</t>
    <phoneticPr fontId="2" type="noConversion"/>
  </si>
  <si>
    <t>必修课程平均学分绩</t>
  </si>
  <si>
    <t>平均学分绩排名</t>
  </si>
  <si>
    <t>附加分审核后项目与加分明细</t>
  </si>
  <si>
    <t>附加分总分</t>
  </si>
  <si>
    <t>基础分</t>
  </si>
  <si>
    <t>面试考核分数</t>
  </si>
  <si>
    <t>总分</t>
  </si>
  <si>
    <t>是否推荐（备选）</t>
  </si>
  <si>
    <t>船海能动学院</t>
  </si>
  <si>
    <t>蔺佳伟</t>
    <phoneticPr fontId="2" type="noConversion"/>
  </si>
  <si>
    <t>男</t>
  </si>
  <si>
    <t>0121905200710</t>
  </si>
  <si>
    <t>中共党员</t>
  </si>
  <si>
    <t>2/12.1</t>
  </si>
  <si>
    <t>CET-6</t>
  </si>
  <si>
    <t>工程硕士</t>
  </si>
  <si>
    <t>船舶与海洋工程</t>
  </si>
  <si>
    <t>机械</t>
  </si>
  <si>
    <t>86.71</t>
  </si>
  <si>
    <t>推荐</t>
  </si>
  <si>
    <t>刘李繁星</t>
    <phoneticPr fontId="2" type="noConversion"/>
  </si>
  <si>
    <t>0121912370220</t>
  </si>
  <si>
    <t>共青团员</t>
  </si>
  <si>
    <t>5/9.87</t>
  </si>
  <si>
    <t>85.12</t>
  </si>
  <si>
    <t>15/17.52</t>
  </si>
  <si>
    <t>王嘉浩</t>
    <phoneticPr fontId="2" type="noConversion"/>
  </si>
  <si>
    <t>0121902960634</t>
  </si>
  <si>
    <t>4/15.63</t>
  </si>
  <si>
    <t>83.79</t>
  </si>
  <si>
    <t>4/14.84</t>
  </si>
  <si>
    <t>刘璐媛</t>
    <phoneticPr fontId="2" type="noConversion"/>
  </si>
  <si>
    <t>女</t>
  </si>
  <si>
    <t>0121905830135</t>
  </si>
  <si>
    <t>2/2.56</t>
  </si>
  <si>
    <t>能源动力</t>
  </si>
  <si>
    <t>88.76</t>
  </si>
  <si>
    <t>7/9.44</t>
  </si>
  <si>
    <t>蒲俊豪</t>
    <phoneticPr fontId="2" type="noConversion"/>
  </si>
  <si>
    <t>0121902960536</t>
  </si>
  <si>
    <t>6/19.61</t>
  </si>
  <si>
    <t>CET-4</t>
  </si>
  <si>
    <t>土木水利</t>
  </si>
  <si>
    <t>87.03</t>
  </si>
  <si>
    <t>3/11.76</t>
  </si>
  <si>
    <t>/</t>
  </si>
  <si>
    <t xml:space="preserve">【0.500】分,2022,非英语专业学生大学英语六级成绩达425分及以上《教育部考试中心》;
【0.500】分,2020,三好学生全校取得   第1名《武汉理工大学》;
</t>
    <phoneticPr fontId="2" type="noConversion"/>
  </si>
  <si>
    <t xml:space="preserve">【0.500】分,2022,非英语专业学生大学英语六级成绩达425分及以上《教育部教育考试院》;
【2.500】分,2021,全国大学生节能减排社会实践与科技竞赛(原全国二等奖)认定为(全国二等奖)   第6名《全国大学生节能减排社会实践与科技竞赛委员会》;
【0.250】分,2022,实用新型或外观设计专利或软件著作权全国取得   第1名《国家知识产权局》;
【0.500】分,2021,三好学生全校取得   第1名《武汉理工大学》;
【1.500】分,2022,国家级创新训练类项目验收优秀项目组成员   第1名《武汉理工大学》;
</t>
    <phoneticPr fontId="2" type="noConversion"/>
  </si>
  <si>
    <t xml:space="preserve">【0.500】分,2022,非英语专业学生大学英语六级成绩达425分及以上《教育部高等教育司》;
</t>
    <phoneticPr fontId="2" type="noConversion"/>
  </si>
  <si>
    <t xml:space="preserve">【0.500】分,2022,非英语专业学生大学英语六级成绩达425分及以上《教育部考试中心》;
【0.500】分,2022,国家科技发明全国进入实质审核阶段   第1名《中华人民共和国国家知识产权局》;
【0.250】分,2022,实用新型或外观设计专利或软件著作权全国取得   第1名《中华人民共和国国家版权局》;
【0.500】分,2020,三好学生全校取得   第1名《武汉理工大学》;
</t>
    <phoneticPr fontId="2" type="noConversion"/>
  </si>
  <si>
    <t>0121905200211</t>
  </si>
  <si>
    <t>中共预备党员</t>
  </si>
  <si>
    <t>2/18.79</t>
  </si>
  <si>
    <t>工程直博生</t>
  </si>
  <si>
    <t>81.95</t>
  </si>
  <si>
    <t>4/28.98</t>
  </si>
  <si>
    <t xml:space="preserve">【3.000】分,2022,国家科技发明全国取得   第1名《国家知识产权局》;
【0.500】分,2022,优秀学生干部全校取得   第1名《武汉理工大学》;
【0.250】分,2022,省级创新训练类项目验收合格项目组成员   第1名《武汉理工大学》;
【1.000】分,2022,全国海洋航行器设计与制作大赛(原全国二等奖)认定为(全省三等奖)   第2名《中国造船工程协会》;
【1.000】分,2021,“挑战杯”全国大学生创业计划竞赛(原省级特等奖)认定为(全省特等奖)   第7名《湖北省委员会》;
</t>
  </si>
  <si>
    <t>0121902960301</t>
  </si>
  <si>
    <t>3/19.53</t>
  </si>
  <si>
    <t>83.72</t>
  </si>
  <si>
    <t>5/17.19</t>
  </si>
  <si>
    <t xml:space="preserve">【0.500】分,2021,优秀学生干部全校取得   第1名《武汉理工大学》;
</t>
  </si>
  <si>
    <t>0121905830223</t>
  </si>
  <si>
    <t>2/13.46</t>
  </si>
  <si>
    <t>89.63</t>
  </si>
  <si>
    <t>2/8.33</t>
  </si>
  <si>
    <t xml:space="preserve">【0.500】分,2020,非英语专业学生大学英语六级成绩达425分及以上;
【0.500】分,2020,三好学生全校取得   第1名;
</t>
  </si>
  <si>
    <t>0121905830129</t>
  </si>
  <si>
    <t>6/17.95</t>
  </si>
  <si>
    <t>82.86</t>
  </si>
  <si>
    <t>13/40.38</t>
  </si>
  <si>
    <t xml:space="preserve">【3.000】分,2022,国家科技发明全国取得   第1名《国家知识产权局》;
【3.000】分,2021,全国大学生数学建模竞赛(原省级一等奖)认定为(全省一等奖)   第1名《中国工业与应用数学学会》;
</t>
  </si>
  <si>
    <t>候补</t>
  </si>
  <si>
    <t>李泰</t>
    <phoneticPr fontId="2" type="noConversion"/>
  </si>
  <si>
    <t>方旭轶</t>
    <phoneticPr fontId="2" type="noConversion"/>
  </si>
  <si>
    <t>张丞丞</t>
    <phoneticPr fontId="2" type="noConversion"/>
  </si>
  <si>
    <t>李传涛</t>
    <phoneticPr fontId="2" type="noConversion"/>
  </si>
  <si>
    <t>推荐原则：根据联培企业、报考领域、报考类别、报考专业进行分类，对同一类别考生依据总分从高到低按指标计划数量择优进行推荐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</si>
</sst>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scheme val="minor"/>
    </font>
    <font>
      <b/>
      <sz val="10"/>
      <name val="黑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zoomScale="80" zoomScaleNormal="80" workbookViewId="0">
      <selection activeCell="R2" sqref="R2"/>
    </sheetView>
  </sheetViews>
  <sheetFormatPr defaultRowHeight="14.25" x14ac:dyDescent="0.2"/>
  <cols>
    <col min="16" max="16" width="28.75" customWidth="1"/>
  </cols>
  <sheetData>
    <row r="1" spans="1:21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4" t="s">
        <v>19</v>
      </c>
      <c r="U1" s="1" t="s">
        <v>20</v>
      </c>
    </row>
    <row r="2" spans="1:21" ht="72" x14ac:dyDescent="0.2">
      <c r="A2" s="5">
        <v>1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6" t="s">
        <v>26</v>
      </c>
      <c r="H2" s="5" t="s">
        <v>27</v>
      </c>
      <c r="I2" s="5">
        <v>157.5</v>
      </c>
      <c r="J2" s="5">
        <v>170</v>
      </c>
      <c r="K2" s="5" t="s">
        <v>28</v>
      </c>
      <c r="L2" s="5" t="s">
        <v>29</v>
      </c>
      <c r="M2" s="5" t="s">
        <v>30</v>
      </c>
      <c r="N2" s="5" t="s">
        <v>31</v>
      </c>
      <c r="O2" s="5" t="s">
        <v>26</v>
      </c>
      <c r="P2" s="5" t="s">
        <v>59</v>
      </c>
      <c r="Q2" s="5">
        <v>1</v>
      </c>
      <c r="R2" s="5">
        <v>87.71</v>
      </c>
      <c r="S2" s="7">
        <v>86.642857142857096</v>
      </c>
      <c r="T2" s="7">
        <v>87.389857142857096</v>
      </c>
      <c r="U2" s="5" t="s">
        <v>32</v>
      </c>
    </row>
    <row r="3" spans="1:21" ht="204" x14ac:dyDescent="0.2">
      <c r="A3" s="5">
        <v>2</v>
      </c>
      <c r="B3" s="5" t="s">
        <v>21</v>
      </c>
      <c r="C3" s="5" t="s">
        <v>33</v>
      </c>
      <c r="D3" s="5" t="s">
        <v>23</v>
      </c>
      <c r="E3" s="5" t="s">
        <v>34</v>
      </c>
      <c r="F3" s="5" t="s">
        <v>35</v>
      </c>
      <c r="G3" s="6" t="s">
        <v>36</v>
      </c>
      <c r="H3" s="5" t="s">
        <v>27</v>
      </c>
      <c r="I3" s="5">
        <v>139.5</v>
      </c>
      <c r="J3" s="5">
        <v>170</v>
      </c>
      <c r="K3" s="5" t="s">
        <v>28</v>
      </c>
      <c r="L3" s="5" t="s">
        <v>29</v>
      </c>
      <c r="M3" s="5" t="s">
        <v>30</v>
      </c>
      <c r="N3" s="5" t="s">
        <v>37</v>
      </c>
      <c r="O3" s="5" t="s">
        <v>38</v>
      </c>
      <c r="P3" s="5" t="s">
        <v>60</v>
      </c>
      <c r="Q3" s="5">
        <v>5</v>
      </c>
      <c r="R3" s="5">
        <v>90.12</v>
      </c>
      <c r="S3" s="7">
        <v>89</v>
      </c>
      <c r="T3" s="7">
        <v>89.784000000000006</v>
      </c>
      <c r="U3" s="5" t="s">
        <v>32</v>
      </c>
    </row>
    <row r="4" spans="1:21" ht="48" x14ac:dyDescent="0.2">
      <c r="A4" s="5">
        <v>3</v>
      </c>
      <c r="B4" s="5" t="s">
        <v>21</v>
      </c>
      <c r="C4" s="5" t="s">
        <v>39</v>
      </c>
      <c r="D4" s="5" t="s">
        <v>23</v>
      </c>
      <c r="E4" s="5" t="s">
        <v>40</v>
      </c>
      <c r="F4" s="5" t="s">
        <v>35</v>
      </c>
      <c r="G4" s="6" t="s">
        <v>41</v>
      </c>
      <c r="H4" s="5" t="s">
        <v>27</v>
      </c>
      <c r="I4" s="5">
        <v>146</v>
      </c>
      <c r="J4" s="5">
        <v>170</v>
      </c>
      <c r="K4" s="5" t="s">
        <v>28</v>
      </c>
      <c r="L4" s="5" t="s">
        <v>29</v>
      </c>
      <c r="M4" s="5" t="s">
        <v>30</v>
      </c>
      <c r="N4" s="5" t="s">
        <v>42</v>
      </c>
      <c r="O4" s="5" t="s">
        <v>43</v>
      </c>
      <c r="P4" s="5" t="s">
        <v>61</v>
      </c>
      <c r="Q4" s="5">
        <v>0.5</v>
      </c>
      <c r="R4" s="5">
        <v>84.29</v>
      </c>
      <c r="S4" s="7">
        <v>85.142857142857096</v>
      </c>
      <c r="T4" s="7">
        <v>84.545857142857102</v>
      </c>
      <c r="U4" s="5" t="s">
        <v>32</v>
      </c>
    </row>
    <row r="5" spans="1:21" ht="144" x14ac:dyDescent="0.2">
      <c r="A5" s="5">
        <v>4</v>
      </c>
      <c r="B5" s="5" t="s">
        <v>21</v>
      </c>
      <c r="C5" s="5" t="s">
        <v>44</v>
      </c>
      <c r="D5" s="5" t="s">
        <v>45</v>
      </c>
      <c r="E5" s="5" t="s">
        <v>46</v>
      </c>
      <c r="F5" s="5" t="s">
        <v>35</v>
      </c>
      <c r="G5" s="6" t="s">
        <v>47</v>
      </c>
      <c r="H5" s="5" t="s">
        <v>27</v>
      </c>
      <c r="I5" s="5">
        <v>164.5</v>
      </c>
      <c r="J5" s="5">
        <v>170</v>
      </c>
      <c r="K5" s="5" t="s">
        <v>28</v>
      </c>
      <c r="L5" s="5" t="s">
        <v>29</v>
      </c>
      <c r="M5" s="5" t="s">
        <v>48</v>
      </c>
      <c r="N5" s="5" t="s">
        <v>49</v>
      </c>
      <c r="O5" s="5" t="s">
        <v>50</v>
      </c>
      <c r="P5" s="5" t="s">
        <v>62</v>
      </c>
      <c r="Q5" s="5">
        <v>1.75</v>
      </c>
      <c r="R5" s="5">
        <v>90.51</v>
      </c>
      <c r="S5" s="7">
        <v>88.142857142857096</v>
      </c>
      <c r="T5" s="7">
        <v>89.799857142857107</v>
      </c>
      <c r="U5" s="5" t="s">
        <v>32</v>
      </c>
    </row>
    <row r="6" spans="1:21" ht="24" x14ac:dyDescent="0.2">
      <c r="A6" s="5">
        <v>5</v>
      </c>
      <c r="B6" s="5" t="s">
        <v>21</v>
      </c>
      <c r="C6" s="5" t="s">
        <v>51</v>
      </c>
      <c r="D6" s="5" t="s">
        <v>23</v>
      </c>
      <c r="E6" s="5" t="s">
        <v>52</v>
      </c>
      <c r="F6" s="5" t="s">
        <v>35</v>
      </c>
      <c r="G6" s="6" t="s">
        <v>53</v>
      </c>
      <c r="H6" s="5" t="s">
        <v>54</v>
      </c>
      <c r="I6" s="5">
        <v>149</v>
      </c>
      <c r="J6" s="5">
        <v>170</v>
      </c>
      <c r="K6" s="5" t="s">
        <v>28</v>
      </c>
      <c r="L6" s="5" t="s">
        <v>29</v>
      </c>
      <c r="M6" s="5" t="s">
        <v>55</v>
      </c>
      <c r="N6" s="8" t="s">
        <v>56</v>
      </c>
      <c r="O6" s="8" t="s">
        <v>57</v>
      </c>
      <c r="P6" s="5" t="s">
        <v>58</v>
      </c>
      <c r="Q6" s="5">
        <v>0</v>
      </c>
      <c r="R6" s="5">
        <v>87.03</v>
      </c>
      <c r="S6" s="7">
        <v>85.357142857142904</v>
      </c>
      <c r="T6" s="7">
        <v>86.528142857142896</v>
      </c>
      <c r="U6" s="5" t="s">
        <v>32</v>
      </c>
    </row>
    <row r="7" spans="1:21" ht="192" x14ac:dyDescent="0.2">
      <c r="A7" s="5">
        <v>6</v>
      </c>
      <c r="B7" s="5" t="s">
        <v>21</v>
      </c>
      <c r="C7" s="5" t="s">
        <v>86</v>
      </c>
      <c r="D7" s="5" t="s">
        <v>23</v>
      </c>
      <c r="E7" s="5" t="s">
        <v>63</v>
      </c>
      <c r="F7" s="5" t="s">
        <v>64</v>
      </c>
      <c r="G7" s="6" t="s">
        <v>65</v>
      </c>
      <c r="H7" s="5" t="s">
        <v>54</v>
      </c>
      <c r="I7" s="5">
        <v>157</v>
      </c>
      <c r="J7" s="5">
        <v>170</v>
      </c>
      <c r="K7" s="5" t="s">
        <v>66</v>
      </c>
      <c r="L7" s="5" t="s">
        <v>29</v>
      </c>
      <c r="M7" s="5" t="s">
        <v>30</v>
      </c>
      <c r="N7" s="5" t="s">
        <v>67</v>
      </c>
      <c r="O7" s="5" t="s">
        <v>68</v>
      </c>
      <c r="P7" s="5" t="s">
        <v>69</v>
      </c>
      <c r="Q7" s="5">
        <v>5</v>
      </c>
      <c r="R7" s="5">
        <v>86.95</v>
      </c>
      <c r="S7" s="7">
        <v>90.5</v>
      </c>
      <c r="T7" s="7">
        <v>88.015000000000001</v>
      </c>
      <c r="U7" s="5" t="s">
        <v>32</v>
      </c>
    </row>
    <row r="8" spans="1:21" ht="36" x14ac:dyDescent="0.2">
      <c r="A8" s="5">
        <v>7</v>
      </c>
      <c r="B8" s="5" t="s">
        <v>21</v>
      </c>
      <c r="C8" s="5" t="s">
        <v>87</v>
      </c>
      <c r="D8" s="5" t="s">
        <v>23</v>
      </c>
      <c r="E8" s="5" t="s">
        <v>70</v>
      </c>
      <c r="F8" s="5" t="s">
        <v>35</v>
      </c>
      <c r="G8" s="6" t="s">
        <v>71</v>
      </c>
      <c r="H8" s="5" t="s">
        <v>54</v>
      </c>
      <c r="I8" s="5">
        <v>153</v>
      </c>
      <c r="J8" s="5">
        <v>170</v>
      </c>
      <c r="K8" s="5" t="s">
        <v>66</v>
      </c>
      <c r="L8" s="5" t="s">
        <v>29</v>
      </c>
      <c r="M8" s="5" t="s">
        <v>30</v>
      </c>
      <c r="N8" s="5" t="s">
        <v>72</v>
      </c>
      <c r="O8" s="5" t="s">
        <v>73</v>
      </c>
      <c r="P8" s="5" t="s">
        <v>74</v>
      </c>
      <c r="Q8" s="5">
        <v>0.5</v>
      </c>
      <c r="R8" s="5">
        <v>84.22</v>
      </c>
      <c r="S8" s="7">
        <v>87.214285714285694</v>
      </c>
      <c r="T8" s="7">
        <v>85.118285714285705</v>
      </c>
      <c r="U8" s="5" t="s">
        <v>32</v>
      </c>
    </row>
    <row r="9" spans="1:21" ht="60" x14ac:dyDescent="0.2">
      <c r="A9" s="5">
        <v>8</v>
      </c>
      <c r="B9" s="5" t="s">
        <v>21</v>
      </c>
      <c r="C9" s="5" t="s">
        <v>88</v>
      </c>
      <c r="D9" s="5" t="s">
        <v>23</v>
      </c>
      <c r="E9" s="5" t="s">
        <v>75</v>
      </c>
      <c r="F9" s="5" t="s">
        <v>35</v>
      </c>
      <c r="G9" s="6" t="s">
        <v>76</v>
      </c>
      <c r="H9" s="5" t="s">
        <v>27</v>
      </c>
      <c r="I9" s="5">
        <v>160</v>
      </c>
      <c r="J9" s="5">
        <v>170</v>
      </c>
      <c r="K9" s="5" t="s">
        <v>66</v>
      </c>
      <c r="L9" s="5" t="s">
        <v>29</v>
      </c>
      <c r="M9" s="5" t="s">
        <v>48</v>
      </c>
      <c r="N9" s="5" t="s">
        <v>77</v>
      </c>
      <c r="O9" s="5" t="s">
        <v>78</v>
      </c>
      <c r="P9" s="5" t="s">
        <v>79</v>
      </c>
      <c r="Q9" s="5">
        <v>1</v>
      </c>
      <c r="R9" s="5">
        <v>90.63</v>
      </c>
      <c r="S9" s="7">
        <v>86.571428571428598</v>
      </c>
      <c r="T9" s="7">
        <v>89.412428571428606</v>
      </c>
      <c r="U9" s="5" t="s">
        <v>32</v>
      </c>
    </row>
    <row r="10" spans="1:21" ht="84" x14ac:dyDescent="0.2">
      <c r="A10" s="5">
        <v>9</v>
      </c>
      <c r="B10" s="5" t="s">
        <v>21</v>
      </c>
      <c r="C10" s="5" t="s">
        <v>89</v>
      </c>
      <c r="D10" s="5" t="s">
        <v>23</v>
      </c>
      <c r="E10" s="5" t="s">
        <v>80</v>
      </c>
      <c r="F10" s="5" t="s">
        <v>25</v>
      </c>
      <c r="G10" s="6" t="s">
        <v>81</v>
      </c>
      <c r="H10" s="5" t="s">
        <v>54</v>
      </c>
      <c r="I10" s="5">
        <v>163</v>
      </c>
      <c r="J10" s="5">
        <v>170</v>
      </c>
      <c r="K10" s="5" t="s">
        <v>66</v>
      </c>
      <c r="L10" s="5" t="s">
        <v>29</v>
      </c>
      <c r="M10" s="5" t="s">
        <v>48</v>
      </c>
      <c r="N10" s="5" t="s">
        <v>82</v>
      </c>
      <c r="O10" s="5" t="s">
        <v>83</v>
      </c>
      <c r="P10" s="5" t="s">
        <v>84</v>
      </c>
      <c r="Q10" s="5">
        <v>5</v>
      </c>
      <c r="R10" s="5">
        <v>87.86</v>
      </c>
      <c r="S10" s="7">
        <v>92</v>
      </c>
      <c r="T10" s="7">
        <v>89.102000000000004</v>
      </c>
      <c r="U10" s="5" t="s">
        <v>85</v>
      </c>
    </row>
    <row r="11" spans="1:21" ht="14.25" customHeight="1" x14ac:dyDescent="0.2">
      <c r="A11" s="9" t="s">
        <v>90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4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4.2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</sheetData>
  <mergeCells count="1">
    <mergeCell ref="A11:U13"/>
  </mergeCells>
  <phoneticPr fontId="2" type="noConversion"/>
  <conditionalFormatting sqref="C1:C6">
    <cfRule type="duplicateValues" dxfId="1" priority="2"/>
  </conditionalFormatting>
  <conditionalFormatting sqref="C7: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2022-09-26T10:32:45Z</dcterms:modified>
</cp:coreProperties>
</file>